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<sst xmlns="http://schemas.openxmlformats.org/spreadsheetml/2006/main" count="191" uniqueCount="104">
  <si>
    <t>№ п/п</t>
  </si>
  <si>
    <t>Процент износа</t>
  </si>
  <si>
    <t>Балансовая стоимость</t>
  </si>
  <si>
    <t>Кол-во</t>
  </si>
  <si>
    <t>Остаточная стоимость</t>
  </si>
  <si>
    <t>01.01.2001</t>
  </si>
  <si>
    <t>Скважина С-№11</t>
  </si>
  <si>
    <t>15.07.2007</t>
  </si>
  <si>
    <t>Скважинав Д 17-94</t>
  </si>
  <si>
    <t>15.01.2008</t>
  </si>
  <si>
    <t>Водонапорная башня №3</t>
  </si>
  <si>
    <t>13.03.2008</t>
  </si>
  <si>
    <t>Здание администрации Кошехабльского с/п</t>
  </si>
  <si>
    <t>17.09.2009</t>
  </si>
  <si>
    <t>Водонапорная башня №2</t>
  </si>
  <si>
    <t>13.01.2010</t>
  </si>
  <si>
    <t>Скважинав С-№79</t>
  </si>
  <si>
    <t>Водонапорная башня №4</t>
  </si>
  <si>
    <t>КНС №1</t>
  </si>
  <si>
    <t>КНС №2 ЦРБ</t>
  </si>
  <si>
    <t>КНС №3 СОШ №2</t>
  </si>
  <si>
    <t>КНС №4 Совмена</t>
  </si>
  <si>
    <t>Скважина Д134/92</t>
  </si>
  <si>
    <t>Скважина ДО1-87</t>
  </si>
  <si>
    <t>Водонапорная башня №1</t>
  </si>
  <si>
    <t>Здание водозабора</t>
  </si>
  <si>
    <t>Здание котельной жилфонда</t>
  </si>
  <si>
    <t>Здание котельной администрации</t>
  </si>
  <si>
    <t>Водопроводная трасса 14,7 км</t>
  </si>
  <si>
    <t>Теплотрасса</t>
  </si>
  <si>
    <t>Трубопровод очистных сооружений</t>
  </si>
  <si>
    <t>Здание котельной жилфонда №2</t>
  </si>
  <si>
    <t>Итого</t>
  </si>
  <si>
    <t>РЕЕСТР МУНИЦИПАЛЬНОГО ИМУЩЕСТВА ПО КОШЕХАБЛЬСКОМУ СЕЛЬСКОМУ ПОСЕЛЕНИЮ</t>
  </si>
  <si>
    <t>Раздел 1.Сведения о муниципальном недвижимом имуществе</t>
  </si>
  <si>
    <t>Наименование недвижимого имущества</t>
  </si>
  <si>
    <t>Кадастровый номер муниципального недвижимого имущества</t>
  </si>
  <si>
    <t>Дата возникновения и прекращения права муниципальной собственности на недвижимое имущество</t>
  </si>
  <si>
    <t>Площадь ,протяжененось и (или) иные параметры характеризующие физические свойства недвижимого имущества</t>
  </si>
  <si>
    <t>Адрес                                                                               (местоположение)недвижимого имущества</t>
  </si>
  <si>
    <t>Реквизиты документов оснований возникновения (прекращения) права муниципальной собственности на недвижимое имущество</t>
  </si>
  <si>
    <t xml:space="preserve"> а.Кошехабльул.Дружбы Народов 56</t>
  </si>
  <si>
    <t>Сведения об установленных в отношении муниципальнго недвижимого имущества ограничениях (обремнениях)с указанием  даты и основания возникновения и прекращения</t>
  </si>
  <si>
    <t>Сведения о правообладателе муниципального  недвижимого имущества</t>
  </si>
  <si>
    <t>Рынок</t>
  </si>
  <si>
    <t>01:02:1000036:206</t>
  </si>
  <si>
    <t>117,1м2</t>
  </si>
  <si>
    <t>Свид.о гос.регистрации от 15.05.2015 №01-АА673184</t>
  </si>
  <si>
    <t>01:02:1000058:60</t>
  </si>
  <si>
    <t>Свид.о гос.регистрации от 15.05.2015 №01-АА673187</t>
  </si>
  <si>
    <t>234м2</t>
  </si>
  <si>
    <t>01:02:1000019:99</t>
  </si>
  <si>
    <t>Свид.о гос.регистрации от 09.02.2016 №01-01/006-01/006/001/2015-272/1</t>
  </si>
  <si>
    <t>78м3</t>
  </si>
  <si>
    <t>01:02:1000074:113</t>
  </si>
  <si>
    <t>Свид.о гос.регистрации от 09.02.2016 №01-01/006-01/006/001/2015-261/1</t>
  </si>
  <si>
    <t>25м3</t>
  </si>
  <si>
    <t>01:02:1000074:114</t>
  </si>
  <si>
    <t>Свид.о гос.регистрации от 09.02.2016 №01-01/006-01/006/001/2015-262/1</t>
  </si>
  <si>
    <t>01:02:1000010:96</t>
  </si>
  <si>
    <t>Свид.о гос.регистрации от 15.05.2015 №01-АА673175</t>
  </si>
  <si>
    <t>01:02:1000037:129</t>
  </si>
  <si>
    <t>Свид.о гос.регистрации от 15.05.2015 №01-АА673181</t>
  </si>
  <si>
    <t>01:02:1000001:216</t>
  </si>
  <si>
    <t>Свид.о гос.регистрации от 15.05.2015 №01-АА673178</t>
  </si>
  <si>
    <t>01:02:1000053:89</t>
  </si>
  <si>
    <t>Свид.о гос.регистрации от 15.05.2015 №01-АА673180</t>
  </si>
  <si>
    <t>01:02:1000049:0040</t>
  </si>
  <si>
    <t>5040м2</t>
  </si>
  <si>
    <t xml:space="preserve">Ограничений и обременений нет </t>
  </si>
  <si>
    <t>АМО "Кошехабльское сельское поселение"</t>
  </si>
  <si>
    <t>а.Кошехабль                                           ул.Дружбы Народов  59 А</t>
  </si>
  <si>
    <t>а.Кошехабль ул. Чапаева 33Г</t>
  </si>
  <si>
    <t>а.Кошехабль ул.Дружбы Народов 67В</t>
  </si>
  <si>
    <t>а.Кошехабль ул.Советская 17а/2</t>
  </si>
  <si>
    <t>а.Кошехабль ул.Айзмана 4В</t>
  </si>
  <si>
    <t>а.Кошехабль ул.Гагарина 41В</t>
  </si>
  <si>
    <t>а.Кошехабль ул.Совмена 76В</t>
  </si>
  <si>
    <t>а.Кошехабль ул.Дружбы Народов  67В</t>
  </si>
  <si>
    <t>а.Кошехабль ул.Дружбы Народов  62 Г</t>
  </si>
  <si>
    <t>а.Кошехабль ул.Дружбы Народов 56</t>
  </si>
  <si>
    <t>а.Кошехабль ул.Лабинкая 33 Г</t>
  </si>
  <si>
    <t>Юго-Западная окраина а.Кошехабль ул.Дружбы Народов</t>
  </si>
  <si>
    <t>Юго-Западная окраина а.Кошехабль ул.Прямая</t>
  </si>
  <si>
    <t>Северо-Западная окраина а.Кошехабль ул.Чапаева</t>
  </si>
  <si>
    <t>Акт  передачи</t>
  </si>
  <si>
    <t>Акт  передачи от 13.01.2010</t>
  </si>
  <si>
    <t>250м(глубина)</t>
  </si>
  <si>
    <t>210м(глубина)</t>
  </si>
  <si>
    <t>192м(глубина)</t>
  </si>
  <si>
    <t>270м(глубина)</t>
  </si>
  <si>
    <t>а.Кошехабль Чапаева 33Г</t>
  </si>
  <si>
    <t>22,3м2</t>
  </si>
  <si>
    <t>Скважина Р-32</t>
  </si>
  <si>
    <t>Скважина Р-35</t>
  </si>
  <si>
    <t>а.Кошехабль пер.Гаарина</t>
  </si>
  <si>
    <t>64м2</t>
  </si>
  <si>
    <t>Ул.Джаримова,Степная,Айзмана,Гагарина,Советская,Кабардинская</t>
  </si>
  <si>
    <t>14,7км</t>
  </si>
  <si>
    <t>ул.Спортивеая,Степная</t>
  </si>
  <si>
    <t>500м</t>
  </si>
  <si>
    <t>ул.Кабардинская,Гагарина,Лабинская,Совмена</t>
  </si>
  <si>
    <t>7км</t>
  </si>
  <si>
    <t>400м2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</si>
</sst>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</numFmts>
  <fonts count="39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 style="thin"/>
      <top style="thin"/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/>
      <right style="thin">
        <color indexed="26"/>
      </right>
      <top style="thin"/>
      <bottom style="thin"/>
    </border>
    <border>
      <left style="thin">
        <color indexed="26"/>
      </left>
      <right style="thin"/>
      <top style="thin"/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172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173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72" fontId="0" fillId="0" borderId="13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/>
    </xf>
    <xf numFmtId="173" fontId="0" fillId="0" borderId="13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2" fillId="33" borderId="18" xfId="0" applyNumberFormat="1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23" xfId="0" applyNumberFormat="1" applyFont="1" applyFill="1" applyBorder="1" applyAlignment="1">
      <alignment horizontal="center" vertical="top" wrapText="1"/>
    </xf>
    <xf numFmtId="0" fontId="2" fillId="33" borderId="24" xfId="0" applyNumberFormat="1" applyFont="1" applyFill="1" applyBorder="1" applyAlignment="1">
      <alignment horizontal="center" vertical="top" wrapText="1"/>
    </xf>
    <xf numFmtId="0" fontId="2" fillId="33" borderId="25" xfId="0" applyNumberFormat="1" applyFont="1" applyFill="1" applyBorder="1" applyAlignment="1">
      <alignment horizontal="center" vertical="top" wrapText="1"/>
    </xf>
    <xf numFmtId="0" fontId="2" fillId="33" borderId="26" xfId="0" applyNumberFormat="1" applyFont="1" applyFill="1" applyBorder="1" applyAlignment="1">
      <alignment horizontal="center" vertical="top" wrapText="1"/>
    </xf>
    <xf numFmtId="0" fontId="2" fillId="33" borderId="27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6"/>
  <sheetViews>
    <sheetView tabSelected="1" zoomScalePageLayoutView="0" workbookViewId="0" topLeftCell="A28">
      <selection activeCell="A35" sqref="A35"/>
    </sheetView>
  </sheetViews>
  <sheetFormatPr defaultColWidth="10.33203125" defaultRowHeight="11.25" outlineLevelRow="1"/>
  <cols>
    <col min="1" max="1" width="5" style="1" customWidth="1"/>
    <col min="2" max="2" width="5.5" style="1" customWidth="1"/>
    <col min="3" max="3" width="26.66015625" style="1" customWidth="1"/>
    <col min="4" max="4" width="31" style="1" customWidth="1"/>
    <col min="5" max="5" width="16.83203125" style="1" customWidth="1"/>
    <col min="6" max="6" width="16.16015625" style="1" customWidth="1"/>
    <col min="7" max="7" width="5.5" style="1" customWidth="1"/>
    <col min="8" max="8" width="1.171875" style="1" customWidth="1"/>
    <col min="9" max="9" width="13.33203125" style="1" customWidth="1"/>
    <col min="10" max="10" width="17" style="1" customWidth="1"/>
    <col min="11" max="11" width="16.83203125" style="1" customWidth="1"/>
    <col min="12" max="12" width="20.83203125" style="1" customWidth="1"/>
    <col min="13" max="13" width="9.5" style="1" customWidth="1"/>
    <col min="14" max="14" width="16.33203125" style="1" customWidth="1"/>
    <col min="15" max="15" width="4.83203125" style="1" customWidth="1"/>
    <col min="16" max="16" width="14.83203125" style="1" customWidth="1"/>
  </cols>
  <sheetData>
    <row r="1" spans="1:7" ht="15.75">
      <c r="A1" s="46"/>
      <c r="B1" s="46"/>
      <c r="C1" s="46"/>
      <c r="D1" s="2"/>
      <c r="E1" s="2"/>
      <c r="F1" s="2"/>
      <c r="G1" s="2"/>
    </row>
    <row r="2" spans="1:16" ht="33.75" customHeight="1">
      <c r="A2" s="32" t="s">
        <v>33</v>
      </c>
      <c r="B2" s="33"/>
      <c r="C2" s="33"/>
      <c r="D2" s="33"/>
      <c r="E2" s="33"/>
      <c r="F2" s="33"/>
      <c r="G2" s="33"/>
      <c r="H2" s="32"/>
      <c r="I2" s="32"/>
      <c r="J2" s="32"/>
      <c r="K2" s="32"/>
      <c r="L2" s="32"/>
      <c r="M2" s="32"/>
      <c r="N2" s="32"/>
      <c r="O2" s="32"/>
      <c r="P2" s="32"/>
    </row>
    <row r="3" s="1" customFormat="1" ht="6.75" customHeight="1"/>
    <row r="4" s="1" customFormat="1" ht="9.75" customHeight="1"/>
    <row r="5" spans="1:16" ht="11.25" outlineLevel="1">
      <c r="A5" s="3"/>
      <c r="B5" s="3"/>
      <c r="C5" s="3"/>
      <c r="D5" s="3"/>
      <c r="E5" s="3"/>
      <c r="F5" s="3"/>
      <c r="G5" s="3"/>
      <c r="H5" s="3"/>
      <c r="I5"/>
      <c r="J5"/>
      <c r="K5"/>
      <c r="L5"/>
      <c r="M5"/>
      <c r="N5"/>
      <c r="O5"/>
      <c r="P5"/>
    </row>
    <row r="6" spans="1:16" ht="11.25" outlineLevel="1">
      <c r="A6"/>
      <c r="B6"/>
      <c r="C6" s="3"/>
      <c r="D6" s="3"/>
      <c r="E6" s="3"/>
      <c r="F6" s="3"/>
      <c r="G6" s="3"/>
      <c r="H6" s="3"/>
      <c r="I6"/>
      <c r="J6"/>
      <c r="K6"/>
      <c r="L6"/>
      <c r="M6"/>
      <c r="N6"/>
      <c r="O6"/>
      <c r="P6"/>
    </row>
    <row r="7" spans="1:16" ht="22.5" customHeight="1" outlineLevel="1">
      <c r="A7" s="3"/>
      <c r="B7" s="3"/>
      <c r="C7" s="34" t="s">
        <v>34</v>
      </c>
      <c r="D7" s="34"/>
      <c r="E7" s="34"/>
      <c r="F7" s="35"/>
      <c r="G7" s="35"/>
      <c r="H7" s="35"/>
      <c r="I7" s="34"/>
      <c r="J7" s="34"/>
      <c r="K7" s="34"/>
      <c r="L7" s="34"/>
      <c r="M7" s="34"/>
      <c r="N7" s="34"/>
      <c r="O7" s="34"/>
      <c r="P7" s="34"/>
    </row>
    <row r="8" s="1" customFormat="1" ht="9.75" customHeight="1"/>
    <row r="9" s="1" customFormat="1" ht="9.75" customHeight="1"/>
    <row r="10" spans="1:16" ht="177" customHeight="1">
      <c r="A10" s="19" t="s">
        <v>0</v>
      </c>
      <c r="B10" s="36" t="s">
        <v>35</v>
      </c>
      <c r="C10" s="37"/>
      <c r="D10" s="20" t="s">
        <v>39</v>
      </c>
      <c r="E10" s="15" t="s">
        <v>36</v>
      </c>
      <c r="F10" s="15" t="s">
        <v>37</v>
      </c>
      <c r="G10" s="38" t="s">
        <v>40</v>
      </c>
      <c r="H10" s="38"/>
      <c r="I10" s="38"/>
      <c r="J10" s="24" t="s">
        <v>38</v>
      </c>
      <c r="K10" s="15" t="s">
        <v>43</v>
      </c>
      <c r="L10" s="15" t="s">
        <v>42</v>
      </c>
      <c r="M10" s="15" t="s">
        <v>1</v>
      </c>
      <c r="N10" s="15" t="s">
        <v>2</v>
      </c>
      <c r="O10" s="15" t="s">
        <v>3</v>
      </c>
      <c r="P10" s="4" t="s">
        <v>4</v>
      </c>
    </row>
    <row r="11" spans="1:16" ht="18.75" customHeight="1">
      <c r="A11" s="17">
        <v>1</v>
      </c>
      <c r="B11" s="48">
        <v>2</v>
      </c>
      <c r="C11" s="49"/>
      <c r="D11" s="17">
        <v>3</v>
      </c>
      <c r="E11" s="17">
        <v>4</v>
      </c>
      <c r="F11" s="18">
        <v>5</v>
      </c>
      <c r="G11" s="50">
        <v>6</v>
      </c>
      <c r="H11" s="51"/>
      <c r="I11" s="52"/>
      <c r="J11" s="18">
        <v>7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4">
        <v>13</v>
      </c>
    </row>
    <row r="12" spans="1:16" ht="42" customHeight="1">
      <c r="A12" s="16">
        <v>1</v>
      </c>
      <c r="B12" s="39" t="s">
        <v>44</v>
      </c>
      <c r="C12" s="40"/>
      <c r="D12" s="29" t="s">
        <v>71</v>
      </c>
      <c r="E12" s="29" t="s">
        <v>67</v>
      </c>
      <c r="F12" s="21" t="s">
        <v>5</v>
      </c>
      <c r="G12" s="41" t="s">
        <v>85</v>
      </c>
      <c r="H12" s="40"/>
      <c r="I12" s="40"/>
      <c r="J12" s="30" t="s">
        <v>68</v>
      </c>
      <c r="K12" s="22" t="s">
        <v>70</v>
      </c>
      <c r="L12" s="22" t="s">
        <v>69</v>
      </c>
      <c r="M12" s="25">
        <v>100</v>
      </c>
      <c r="N12" s="26">
        <v>145329.6</v>
      </c>
      <c r="O12" s="27">
        <v>1</v>
      </c>
      <c r="P12" s="11"/>
    </row>
    <row r="13" spans="1:16" ht="49.5" customHeight="1">
      <c r="A13" s="5">
        <v>2</v>
      </c>
      <c r="B13" s="42" t="s">
        <v>6</v>
      </c>
      <c r="C13" s="42"/>
      <c r="D13" s="23" t="s">
        <v>84</v>
      </c>
      <c r="E13" s="6"/>
      <c r="F13" s="7" t="s">
        <v>7</v>
      </c>
      <c r="G13" s="39" t="s">
        <v>85</v>
      </c>
      <c r="H13" s="42"/>
      <c r="I13" s="42"/>
      <c r="J13" s="28" t="s">
        <v>89</v>
      </c>
      <c r="K13" s="22" t="s">
        <v>70</v>
      </c>
      <c r="L13" s="22" t="s">
        <v>69</v>
      </c>
      <c r="M13" s="8">
        <v>97.63</v>
      </c>
      <c r="N13" s="9">
        <v>62500</v>
      </c>
      <c r="O13" s="10">
        <v>1</v>
      </c>
      <c r="P13" s="9">
        <v>1479.65</v>
      </c>
    </row>
    <row r="14" spans="1:16" ht="53.25" customHeight="1">
      <c r="A14" s="5">
        <v>3</v>
      </c>
      <c r="B14" s="42" t="s">
        <v>8</v>
      </c>
      <c r="C14" s="42"/>
      <c r="D14" s="23" t="s">
        <v>83</v>
      </c>
      <c r="E14" s="6"/>
      <c r="F14" s="7" t="s">
        <v>9</v>
      </c>
      <c r="G14" s="39" t="s">
        <v>85</v>
      </c>
      <c r="H14" s="42"/>
      <c r="I14" s="42"/>
      <c r="J14" s="28" t="s">
        <v>87</v>
      </c>
      <c r="K14" s="22" t="s">
        <v>70</v>
      </c>
      <c r="L14" s="22" t="s">
        <v>69</v>
      </c>
      <c r="M14" s="8">
        <v>95.03</v>
      </c>
      <c r="N14" s="9">
        <v>41730</v>
      </c>
      <c r="O14" s="10">
        <v>1</v>
      </c>
      <c r="P14" s="9">
        <v>2072.11</v>
      </c>
    </row>
    <row r="15" spans="1:16" ht="42" customHeight="1">
      <c r="A15" s="5">
        <v>4</v>
      </c>
      <c r="B15" s="42" t="s">
        <v>10</v>
      </c>
      <c r="C15" s="42"/>
      <c r="D15" s="23" t="s">
        <v>72</v>
      </c>
      <c r="E15" s="23" t="s">
        <v>63</v>
      </c>
      <c r="F15" s="7" t="s">
        <v>11</v>
      </c>
      <c r="G15" s="39" t="s">
        <v>64</v>
      </c>
      <c r="H15" s="42"/>
      <c r="I15" s="42"/>
      <c r="J15" s="28" t="s">
        <v>56</v>
      </c>
      <c r="K15" s="22" t="s">
        <v>70</v>
      </c>
      <c r="L15" s="22" t="s">
        <v>69</v>
      </c>
      <c r="M15" s="8">
        <v>94.33</v>
      </c>
      <c r="N15" s="9">
        <v>41666</v>
      </c>
      <c r="O15" s="10">
        <v>1</v>
      </c>
      <c r="P15" s="9">
        <v>2363.98</v>
      </c>
    </row>
    <row r="16" spans="1:16" ht="21.75" customHeight="1">
      <c r="A16" s="5">
        <v>5</v>
      </c>
      <c r="B16" s="42" t="s">
        <v>12</v>
      </c>
      <c r="C16" s="42"/>
      <c r="D16" s="23" t="s">
        <v>41</v>
      </c>
      <c r="E16" s="6"/>
      <c r="F16" s="7" t="s">
        <v>13</v>
      </c>
      <c r="G16" s="39" t="s">
        <v>85</v>
      </c>
      <c r="H16" s="42"/>
      <c r="I16" s="42"/>
      <c r="J16" s="28" t="s">
        <v>103</v>
      </c>
      <c r="K16" s="22" t="s">
        <v>70</v>
      </c>
      <c r="L16" s="22" t="s">
        <v>69</v>
      </c>
      <c r="M16" s="8">
        <v>100</v>
      </c>
      <c r="N16" s="9">
        <v>335726.63</v>
      </c>
      <c r="O16" s="10">
        <v>1</v>
      </c>
      <c r="P16" s="11"/>
    </row>
    <row r="17" spans="1:16" ht="55.5" customHeight="1">
      <c r="A17" s="5">
        <v>6</v>
      </c>
      <c r="B17" s="42" t="s">
        <v>14</v>
      </c>
      <c r="C17" s="42"/>
      <c r="D17" s="23" t="s">
        <v>73</v>
      </c>
      <c r="E17" s="23" t="s">
        <v>57</v>
      </c>
      <c r="F17" s="7" t="s">
        <v>15</v>
      </c>
      <c r="G17" s="39" t="s">
        <v>58</v>
      </c>
      <c r="H17" s="42"/>
      <c r="I17" s="42"/>
      <c r="J17" s="28" t="s">
        <v>56</v>
      </c>
      <c r="K17" s="22" t="s">
        <v>70</v>
      </c>
      <c r="L17" s="22" t="s">
        <v>69</v>
      </c>
      <c r="M17" s="8">
        <v>100</v>
      </c>
      <c r="N17" s="9">
        <v>40848</v>
      </c>
      <c r="O17" s="10">
        <v>1</v>
      </c>
      <c r="P17" s="11"/>
    </row>
    <row r="18" spans="1:16" ht="43.5" customHeight="1">
      <c r="A18" s="5">
        <v>7</v>
      </c>
      <c r="B18" s="42" t="s">
        <v>16</v>
      </c>
      <c r="C18" s="42"/>
      <c r="D18" s="23" t="s">
        <v>82</v>
      </c>
      <c r="E18" s="6"/>
      <c r="F18" s="7" t="s">
        <v>15</v>
      </c>
      <c r="G18" s="39" t="s">
        <v>86</v>
      </c>
      <c r="H18" s="42"/>
      <c r="I18" s="42"/>
      <c r="J18" s="28" t="s">
        <v>88</v>
      </c>
      <c r="K18" s="22" t="s">
        <v>70</v>
      </c>
      <c r="L18" s="22" t="s">
        <v>69</v>
      </c>
      <c r="M18" s="8">
        <v>100</v>
      </c>
      <c r="N18" s="9">
        <v>216531</v>
      </c>
      <c r="O18" s="10">
        <v>1</v>
      </c>
      <c r="P18" s="11"/>
    </row>
    <row r="19" spans="1:16" ht="44.25" customHeight="1">
      <c r="A19" s="5">
        <v>8</v>
      </c>
      <c r="B19" s="42" t="s">
        <v>17</v>
      </c>
      <c r="C19" s="42"/>
      <c r="D19" s="23" t="s">
        <v>74</v>
      </c>
      <c r="E19" s="23" t="s">
        <v>65</v>
      </c>
      <c r="F19" s="7" t="s">
        <v>15</v>
      </c>
      <c r="G19" s="39" t="s">
        <v>66</v>
      </c>
      <c r="H19" s="42"/>
      <c r="I19" s="42"/>
      <c r="J19" s="28" t="s">
        <v>56</v>
      </c>
      <c r="K19" s="22" t="s">
        <v>70</v>
      </c>
      <c r="L19" s="22" t="s">
        <v>69</v>
      </c>
      <c r="M19" s="8">
        <v>100</v>
      </c>
      <c r="N19" s="9">
        <v>30315</v>
      </c>
      <c r="O19" s="10">
        <v>1</v>
      </c>
      <c r="P19" s="11"/>
    </row>
    <row r="20" spans="1:16" ht="51.75" customHeight="1">
      <c r="A20" s="5">
        <v>9</v>
      </c>
      <c r="B20" s="42" t="s">
        <v>18</v>
      </c>
      <c r="C20" s="42"/>
      <c r="D20" s="23" t="s">
        <v>75</v>
      </c>
      <c r="E20" s="23" t="s">
        <v>51</v>
      </c>
      <c r="F20" s="7" t="s">
        <v>15</v>
      </c>
      <c r="G20" s="39" t="s">
        <v>52</v>
      </c>
      <c r="H20" s="42"/>
      <c r="I20" s="42"/>
      <c r="J20" s="28" t="s">
        <v>53</v>
      </c>
      <c r="K20" s="22" t="s">
        <v>70</v>
      </c>
      <c r="L20" s="22" t="s">
        <v>69</v>
      </c>
      <c r="M20" s="8">
        <v>100</v>
      </c>
      <c r="N20" s="9">
        <v>368450</v>
      </c>
      <c r="O20" s="10">
        <v>1</v>
      </c>
      <c r="P20" s="11"/>
    </row>
    <row r="21" spans="1:16" ht="52.5" customHeight="1">
      <c r="A21" s="5">
        <v>10</v>
      </c>
      <c r="B21" s="42" t="s">
        <v>19</v>
      </c>
      <c r="C21" s="42"/>
      <c r="D21" s="23" t="s">
        <v>95</v>
      </c>
      <c r="E21" s="6"/>
      <c r="F21" s="7" t="s">
        <v>15</v>
      </c>
      <c r="G21" s="39" t="s">
        <v>86</v>
      </c>
      <c r="H21" s="42"/>
      <c r="I21" s="42"/>
      <c r="J21" s="28" t="s">
        <v>53</v>
      </c>
      <c r="K21" s="22" t="s">
        <v>70</v>
      </c>
      <c r="L21" s="22" t="s">
        <v>69</v>
      </c>
      <c r="M21" s="8">
        <v>100</v>
      </c>
      <c r="N21" s="9">
        <v>368450</v>
      </c>
      <c r="O21" s="10">
        <v>1</v>
      </c>
      <c r="P21" s="11"/>
    </row>
    <row r="22" spans="1:16" ht="55.5" customHeight="1">
      <c r="A22" s="5">
        <v>11</v>
      </c>
      <c r="B22" s="42" t="s">
        <v>20</v>
      </c>
      <c r="C22" s="42"/>
      <c r="D22" s="23" t="s">
        <v>76</v>
      </c>
      <c r="E22" s="23" t="s">
        <v>61</v>
      </c>
      <c r="F22" s="7" t="s">
        <v>15</v>
      </c>
      <c r="G22" s="39" t="s">
        <v>62</v>
      </c>
      <c r="H22" s="42"/>
      <c r="I22" s="42"/>
      <c r="J22" s="28" t="s">
        <v>53</v>
      </c>
      <c r="K22" s="22" t="s">
        <v>70</v>
      </c>
      <c r="L22" s="22" t="s">
        <v>69</v>
      </c>
      <c r="M22" s="8">
        <v>100</v>
      </c>
      <c r="N22" s="9">
        <v>368450</v>
      </c>
      <c r="O22" s="10">
        <v>1</v>
      </c>
      <c r="P22" s="11"/>
    </row>
    <row r="23" spans="1:16" ht="63" customHeight="1">
      <c r="A23" s="5">
        <v>12</v>
      </c>
      <c r="B23" s="42" t="s">
        <v>21</v>
      </c>
      <c r="C23" s="42"/>
      <c r="D23" s="23" t="s">
        <v>77</v>
      </c>
      <c r="E23" s="23" t="s">
        <v>59</v>
      </c>
      <c r="F23" s="7" t="s">
        <v>15</v>
      </c>
      <c r="G23" s="39" t="s">
        <v>60</v>
      </c>
      <c r="H23" s="42"/>
      <c r="I23" s="42"/>
      <c r="J23" s="28" t="s">
        <v>53</v>
      </c>
      <c r="K23" s="22" t="s">
        <v>70</v>
      </c>
      <c r="L23" s="22" t="s">
        <v>69</v>
      </c>
      <c r="M23" s="8">
        <v>100</v>
      </c>
      <c r="N23" s="9">
        <v>368450</v>
      </c>
      <c r="O23" s="10">
        <v>1</v>
      </c>
      <c r="P23" s="11"/>
    </row>
    <row r="24" spans="1:16" ht="54" customHeight="1">
      <c r="A24" s="5">
        <v>13</v>
      </c>
      <c r="B24" s="39" t="s">
        <v>22</v>
      </c>
      <c r="C24" s="42"/>
      <c r="D24" s="23" t="s">
        <v>91</v>
      </c>
      <c r="E24" s="6"/>
      <c r="F24" s="7" t="s">
        <v>15</v>
      </c>
      <c r="G24" s="39" t="s">
        <v>86</v>
      </c>
      <c r="H24" s="42"/>
      <c r="I24" s="42"/>
      <c r="J24" s="28" t="s">
        <v>90</v>
      </c>
      <c r="K24" s="22" t="s">
        <v>70</v>
      </c>
      <c r="L24" s="22" t="s">
        <v>69</v>
      </c>
      <c r="M24" s="8">
        <v>100</v>
      </c>
      <c r="N24" s="9">
        <v>181469.5</v>
      </c>
      <c r="O24" s="10">
        <v>1</v>
      </c>
      <c r="P24" s="11"/>
    </row>
    <row r="25" spans="1:16" ht="57" customHeight="1">
      <c r="A25" s="5">
        <v>14</v>
      </c>
      <c r="B25" s="42" t="s">
        <v>23</v>
      </c>
      <c r="C25" s="42"/>
      <c r="D25" s="23" t="s">
        <v>82</v>
      </c>
      <c r="E25" s="6"/>
      <c r="F25" s="7" t="s">
        <v>15</v>
      </c>
      <c r="G25" s="39" t="s">
        <v>86</v>
      </c>
      <c r="H25" s="42"/>
      <c r="I25" s="42"/>
      <c r="J25" s="28" t="s">
        <v>87</v>
      </c>
      <c r="K25" s="22" t="s">
        <v>70</v>
      </c>
      <c r="L25" s="22" t="s">
        <v>69</v>
      </c>
      <c r="M25" s="8">
        <v>100</v>
      </c>
      <c r="N25" s="9">
        <v>181469.5</v>
      </c>
      <c r="O25" s="10">
        <v>1</v>
      </c>
      <c r="P25" s="11"/>
    </row>
    <row r="26" spans="1:16" ht="59.25" customHeight="1">
      <c r="A26" s="5">
        <v>15</v>
      </c>
      <c r="B26" s="42" t="s">
        <v>24</v>
      </c>
      <c r="C26" s="42"/>
      <c r="D26" s="23" t="s">
        <v>78</v>
      </c>
      <c r="E26" s="23" t="s">
        <v>54</v>
      </c>
      <c r="F26" s="7" t="s">
        <v>15</v>
      </c>
      <c r="G26" s="39" t="s">
        <v>55</v>
      </c>
      <c r="H26" s="42"/>
      <c r="I26" s="42"/>
      <c r="J26" s="28" t="s">
        <v>56</v>
      </c>
      <c r="K26" s="22" t="s">
        <v>70</v>
      </c>
      <c r="L26" s="22" t="s">
        <v>69</v>
      </c>
      <c r="M26" s="8">
        <v>100</v>
      </c>
      <c r="N26" s="9">
        <v>36849</v>
      </c>
      <c r="O26" s="10">
        <v>1</v>
      </c>
      <c r="P26" s="11"/>
    </row>
    <row r="27" spans="1:16" ht="57" customHeight="1">
      <c r="A27" s="5">
        <v>16</v>
      </c>
      <c r="B27" s="42" t="s">
        <v>25</v>
      </c>
      <c r="C27" s="42"/>
      <c r="D27" s="23" t="s">
        <v>78</v>
      </c>
      <c r="E27" s="6"/>
      <c r="F27" s="7" t="s">
        <v>15</v>
      </c>
      <c r="G27" s="39" t="s">
        <v>86</v>
      </c>
      <c r="H27" s="42"/>
      <c r="I27" s="42"/>
      <c r="J27" s="28" t="s">
        <v>92</v>
      </c>
      <c r="K27" s="22" t="s">
        <v>70</v>
      </c>
      <c r="L27" s="22" t="s">
        <v>69</v>
      </c>
      <c r="M27" s="8">
        <v>100</v>
      </c>
      <c r="N27" s="9">
        <v>15917</v>
      </c>
      <c r="O27" s="10">
        <v>1</v>
      </c>
      <c r="P27" s="11"/>
    </row>
    <row r="28" spans="1:16" ht="48" customHeight="1">
      <c r="A28" s="5">
        <v>17</v>
      </c>
      <c r="B28" s="42" t="s">
        <v>26</v>
      </c>
      <c r="C28" s="42"/>
      <c r="D28" s="23" t="s">
        <v>79</v>
      </c>
      <c r="E28" s="23" t="s">
        <v>45</v>
      </c>
      <c r="F28" s="7" t="s">
        <v>15</v>
      </c>
      <c r="G28" s="39" t="s">
        <v>47</v>
      </c>
      <c r="H28" s="42"/>
      <c r="I28" s="42"/>
      <c r="J28" s="28" t="s">
        <v>46</v>
      </c>
      <c r="K28" s="22" t="s">
        <v>70</v>
      </c>
      <c r="L28" s="22" t="s">
        <v>69</v>
      </c>
      <c r="M28" s="8">
        <v>100</v>
      </c>
      <c r="N28" s="9">
        <v>5985000</v>
      </c>
      <c r="O28" s="10">
        <v>1</v>
      </c>
      <c r="P28" s="11">
        <v>5197499.99</v>
      </c>
    </row>
    <row r="29" spans="1:16" ht="48.75" customHeight="1">
      <c r="A29" s="5">
        <v>18</v>
      </c>
      <c r="B29" s="42" t="s">
        <v>27</v>
      </c>
      <c r="C29" s="42"/>
      <c r="D29" s="23" t="s">
        <v>80</v>
      </c>
      <c r="E29" s="6"/>
      <c r="F29" s="7" t="s">
        <v>15</v>
      </c>
      <c r="G29" s="39" t="s">
        <v>86</v>
      </c>
      <c r="H29" s="42"/>
      <c r="I29" s="42"/>
      <c r="J29" s="28" t="s">
        <v>96</v>
      </c>
      <c r="K29" s="22" t="s">
        <v>70</v>
      </c>
      <c r="L29" s="22" t="s">
        <v>69</v>
      </c>
      <c r="M29" s="8">
        <v>100</v>
      </c>
      <c r="N29" s="9">
        <v>30796</v>
      </c>
      <c r="O29" s="10">
        <v>1</v>
      </c>
      <c r="P29" s="11"/>
    </row>
    <row r="30" spans="1:16" ht="57.75" customHeight="1">
      <c r="A30" s="5">
        <v>19</v>
      </c>
      <c r="B30" s="42" t="s">
        <v>28</v>
      </c>
      <c r="C30" s="42"/>
      <c r="D30" s="23" t="s">
        <v>97</v>
      </c>
      <c r="E30" s="6"/>
      <c r="F30" s="7" t="s">
        <v>15</v>
      </c>
      <c r="G30" s="39" t="s">
        <v>86</v>
      </c>
      <c r="H30" s="42"/>
      <c r="I30" s="42"/>
      <c r="J30" s="28" t="s">
        <v>98</v>
      </c>
      <c r="K30" s="22" t="s">
        <v>70</v>
      </c>
      <c r="L30" s="22" t="s">
        <v>69</v>
      </c>
      <c r="M30" s="8">
        <v>100</v>
      </c>
      <c r="N30" s="9">
        <v>667239</v>
      </c>
      <c r="O30" s="10">
        <v>1</v>
      </c>
      <c r="P30" s="11"/>
    </row>
    <row r="31" spans="1:16" ht="46.5" customHeight="1">
      <c r="A31" s="5">
        <v>20</v>
      </c>
      <c r="B31" s="42" t="s">
        <v>29</v>
      </c>
      <c r="C31" s="42"/>
      <c r="D31" s="23" t="s">
        <v>99</v>
      </c>
      <c r="E31" s="6"/>
      <c r="F31" s="7" t="s">
        <v>15</v>
      </c>
      <c r="G31" s="39" t="s">
        <v>86</v>
      </c>
      <c r="H31" s="42"/>
      <c r="I31" s="42"/>
      <c r="J31" s="28" t="s">
        <v>100</v>
      </c>
      <c r="K31" s="22" t="s">
        <v>70</v>
      </c>
      <c r="L31" s="22" t="s">
        <v>69</v>
      </c>
      <c r="M31" s="8">
        <v>100</v>
      </c>
      <c r="N31" s="9">
        <v>571412</v>
      </c>
      <c r="O31" s="10">
        <v>1</v>
      </c>
      <c r="P31" s="11"/>
    </row>
    <row r="32" spans="1:16" ht="48" customHeight="1">
      <c r="A32" s="5">
        <v>21</v>
      </c>
      <c r="B32" s="42" t="s">
        <v>30</v>
      </c>
      <c r="C32" s="42"/>
      <c r="D32" s="23" t="s">
        <v>101</v>
      </c>
      <c r="E32" s="6"/>
      <c r="F32" s="31">
        <v>40191</v>
      </c>
      <c r="G32" s="39" t="s">
        <v>86</v>
      </c>
      <c r="H32" s="42"/>
      <c r="I32" s="42"/>
      <c r="J32" s="28" t="s">
        <v>102</v>
      </c>
      <c r="K32" s="22" t="s">
        <v>70</v>
      </c>
      <c r="L32" s="22" t="s">
        <v>69</v>
      </c>
      <c r="M32" s="8">
        <v>100</v>
      </c>
      <c r="N32" s="9">
        <v>492834</v>
      </c>
      <c r="O32" s="10">
        <v>1</v>
      </c>
      <c r="P32" s="11"/>
    </row>
    <row r="33" spans="1:16" ht="48" customHeight="1">
      <c r="A33" s="5">
        <v>22</v>
      </c>
      <c r="B33" s="55" t="s">
        <v>94</v>
      </c>
      <c r="C33" s="56"/>
      <c r="D33" s="23" t="s">
        <v>78</v>
      </c>
      <c r="E33" s="6"/>
      <c r="F33" s="31">
        <v>40191</v>
      </c>
      <c r="G33" s="43" t="s">
        <v>86</v>
      </c>
      <c r="H33" s="44"/>
      <c r="I33" s="45"/>
      <c r="J33" s="28" t="s">
        <v>87</v>
      </c>
      <c r="K33" s="22" t="s">
        <v>70</v>
      </c>
      <c r="L33" s="22" t="s">
        <v>69</v>
      </c>
      <c r="M33" s="8">
        <v>100</v>
      </c>
      <c r="N33" s="9"/>
      <c r="O33" s="10">
        <v>1</v>
      </c>
      <c r="P33" s="11"/>
    </row>
    <row r="34" spans="1:16" ht="48" customHeight="1">
      <c r="A34" s="5">
        <v>23</v>
      </c>
      <c r="B34" s="55" t="s">
        <v>93</v>
      </c>
      <c r="C34" s="56"/>
      <c r="D34" s="23" t="s">
        <v>78</v>
      </c>
      <c r="E34" s="6"/>
      <c r="F34" s="31">
        <v>40191</v>
      </c>
      <c r="G34" s="43" t="s">
        <v>86</v>
      </c>
      <c r="H34" s="44"/>
      <c r="I34" s="45"/>
      <c r="J34" s="28" t="s">
        <v>87</v>
      </c>
      <c r="K34" s="22" t="s">
        <v>70</v>
      </c>
      <c r="L34" s="22" t="s">
        <v>69</v>
      </c>
      <c r="M34" s="8">
        <v>100</v>
      </c>
      <c r="N34" s="9"/>
      <c r="O34" s="10">
        <v>1</v>
      </c>
      <c r="P34" s="11"/>
    </row>
    <row r="35" spans="1:16" ht="45" customHeight="1">
      <c r="A35" s="5">
        <v>24</v>
      </c>
      <c r="B35" s="42" t="s">
        <v>31</v>
      </c>
      <c r="C35" s="42"/>
      <c r="D35" s="23" t="s">
        <v>81</v>
      </c>
      <c r="E35" s="23" t="s">
        <v>48</v>
      </c>
      <c r="F35" s="7" t="s">
        <v>15</v>
      </c>
      <c r="G35" s="43" t="s">
        <v>49</v>
      </c>
      <c r="H35" s="53"/>
      <c r="I35" s="54"/>
      <c r="J35" s="28" t="s">
        <v>50</v>
      </c>
      <c r="K35" s="22" t="s">
        <v>70</v>
      </c>
      <c r="L35" s="22" t="s">
        <v>69</v>
      </c>
      <c r="M35" s="8">
        <v>100</v>
      </c>
      <c r="N35" s="9">
        <v>365000</v>
      </c>
      <c r="O35" s="10">
        <v>1</v>
      </c>
      <c r="P35" s="11"/>
    </row>
    <row r="36" spans="1:16" ht="12.75" customHeight="1">
      <c r="A36" s="47" t="s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2">
        <f>SUM(N12:N35)</f>
        <v>10916432.23</v>
      </c>
      <c r="O36" s="13">
        <f>SUM(O12:O35)</f>
        <v>24</v>
      </c>
      <c r="P36" s="12">
        <f>SUM(P12:P35)</f>
        <v>5203415.73</v>
      </c>
    </row>
  </sheetData>
  <sheetProtection/>
  <mergeCells count="56">
    <mergeCell ref="A1:C1"/>
    <mergeCell ref="A36:M36"/>
    <mergeCell ref="B11:C11"/>
    <mergeCell ref="G11:I11"/>
    <mergeCell ref="B35:C35"/>
    <mergeCell ref="G35:I35"/>
    <mergeCell ref="B34:C34"/>
    <mergeCell ref="G34:I34"/>
    <mergeCell ref="B33:C33"/>
    <mergeCell ref="G33:I33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3:C23"/>
    <mergeCell ref="G23:I23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3:C13"/>
    <mergeCell ref="G13:I13"/>
    <mergeCell ref="A2:P2"/>
    <mergeCell ref="C7:P7"/>
    <mergeCell ref="B10:C10"/>
    <mergeCell ref="G10:I10"/>
    <mergeCell ref="B12:C12"/>
    <mergeCell ref="G12:I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Марзета</cp:lastModifiedBy>
  <cp:lastPrinted>2018-02-12T06:31:04Z</cp:lastPrinted>
  <dcterms:created xsi:type="dcterms:W3CDTF">2016-03-22T09:41:14Z</dcterms:created>
  <dcterms:modified xsi:type="dcterms:W3CDTF">2018-09-21T12:34:05Z</dcterms:modified>
  <cp:category/>
  <cp:version/>
  <cp:contentType/>
  <cp:contentStatus/>
  <cp:revision>1</cp:revision>
</cp:coreProperties>
</file>